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<sst xmlns="http://schemas.openxmlformats.org/spreadsheetml/2006/main" count="39" uniqueCount="39">
  <si>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</si>
  <si>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</si>
  <si>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</si>
  <si>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</si>
  <si>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</si>
  <si>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</si>
  <si>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</si>
  <si>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</si>
  <si>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</si>
  <si>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</si>
  <si>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</si>
  <si>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</si>
  <si>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</si>
  <si>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</si>
  <si>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</si>
  <si>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</si>
  <si>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</si>
  <si>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</si>
  <si>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</si>
  <si>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</si>
  <si>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</si>
  <si>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</si>
  <si>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</si>
  <si>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</si>
  <si>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</si>
  <si>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</si>
  <si>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</si>
  <si>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</si>
  <si>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</si>
  <si>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</si>
  <si>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</si>
  <si>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</si>
  <si>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</si>
  <si>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</si>
  <si>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</si>
  <si>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</si>
  <si>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Приложение № 5</t>
  </si>
  <si>
    <t>Программа энергосбережения и повышения энергетической эффективности на период до 2020 года (возврат остатков 2012 года)</t>
  </si>
  <si>
    <t xml:space="preserve">к решению районного Совета депутатов  "О районном бюджете на 2013 год и на плановый рериод 2014 и 2015 год"  от 24.06.2013 № 44-262р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</si>
</sst>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6" fillId="0" borderId="10" xfId="0" applyFont="1" applyBorder="1" applyAlignment="1">
      <alignment horizontal="justify" vertical="center" textRotation="90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V5" sqref="V5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9.375" style="3" customWidth="1"/>
    <col min="11" max="11" width="11.25390625" style="3" customWidth="1"/>
    <col min="12" max="12" width="10.375" style="3" customWidth="1"/>
    <col min="13" max="13" width="0.12890625" style="3" hidden="1" customWidth="1"/>
    <col min="14" max="14" width="9.375" style="3" hidden="1" customWidth="1"/>
    <col min="15" max="15" width="8.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2.625" style="3" customWidth="1"/>
    <col min="23" max="23" width="11.25390625" style="3" hidden="1" customWidth="1"/>
    <col min="24" max="24" width="11.625" style="3" customWidth="1"/>
    <col min="25" max="25" width="8.75390625" style="3" customWidth="1"/>
    <col min="26" max="26" width="10.00390625" style="3" customWidth="1"/>
    <col min="27" max="27" width="19.25390625" style="3" customWidth="1"/>
    <col min="28" max="28" width="10.875" style="3" customWidth="1"/>
    <col min="29" max="16384" width="9.125" style="3" customWidth="1"/>
  </cols>
  <sheetData>
    <row r="1" spans="1:29" ht="19.5" customHeight="1">
      <c r="A1" s="1"/>
      <c r="B1" s="1"/>
      <c r="C1" s="21" t="s">
        <v>36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"/>
      <c r="AC1" s="1"/>
    </row>
    <row r="2" spans="1:29" ht="36" customHeight="1">
      <c r="A2" s="1"/>
      <c r="B2" s="1"/>
      <c r="C2" s="22" t="s">
        <v>38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4"/>
      <c r="AC2" s="1"/>
    </row>
    <row r="3" spans="1:29" ht="17.25" customHeight="1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5"/>
      <c r="AC3" s="1"/>
    </row>
    <row r="4" spans="1:30" ht="22.5" customHeight="1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6"/>
      <c r="AC4" s="6"/>
      <c r="AD4" s="7"/>
    </row>
    <row r="5" spans="1:30" ht="187.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32</v>
      </c>
      <c r="W5" s="9" t="s">
        <v>33</v>
      </c>
      <c r="X5" s="18" t="s">
        <v>34</v>
      </c>
      <c r="Y5" s="18" t="s">
        <v>35</v>
      </c>
      <c r="Z5" s="20" t="s">
        <v>37</v>
      </c>
      <c r="AA5" s="10" t="s">
        <v>15</v>
      </c>
      <c r="AB5" s="11"/>
      <c r="AC5" s="11"/>
      <c r="AD5" s="7"/>
    </row>
    <row r="6" spans="1:30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4"/>
      <c r="Y6" s="14"/>
      <c r="Z6" s="14"/>
      <c r="AA6" s="13">
        <f>B6+C6+D6+E6+J6+S6+T6+U6+L6+Q6+N6+O6+F6+G6+H6+I6+K6+M6+P6+V6</f>
        <v>43</v>
      </c>
      <c r="AB6" s="11"/>
      <c r="AC6" s="11"/>
      <c r="AD6" s="7"/>
    </row>
    <row r="7" spans="1:30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4"/>
      <c r="Y7" s="14"/>
      <c r="Z7" s="14">
        <v>84.89</v>
      </c>
      <c r="AA7" s="13">
        <f>B7+C7+D7+E7+J7+S7+T7+U7+L7+Q7+N7+O7+F7+G7+H7+I7+K7+M7+P7+V7+Z7</f>
        <v>195.01999999999998</v>
      </c>
      <c r="AB7" s="11"/>
      <c r="AC7" s="11"/>
      <c r="AD7" s="7"/>
    </row>
    <row r="8" spans="1:30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4"/>
      <c r="Y8" s="14"/>
      <c r="Z8" s="14">
        <v>83.54</v>
      </c>
      <c r="AA8" s="13">
        <f>B8+C8+D8+E8+J8+S8+T8+U8+L8+Q8+N8+O8+F8+G8+H8+I8+K8+M8+P8+V8+Z8</f>
        <v>1826.3799999999999</v>
      </c>
      <c r="AB8" s="11"/>
      <c r="AC8" s="11"/>
      <c r="AD8" s="7"/>
    </row>
    <row r="9" spans="1:30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4"/>
      <c r="Y9" s="14"/>
      <c r="Z9" s="14"/>
      <c r="AA9" s="13">
        <f aca="true" t="shared" si="0" ref="AA9:AA15">B9+C9+D9+E9+J9+S9+T9+U9+L9+Q9+N9+O9+F9+G9+H9+I9+K9+M9+P9+V9</f>
        <v>341.5</v>
      </c>
      <c r="AB9" s="11"/>
      <c r="AC9" s="11"/>
      <c r="AD9" s="7"/>
    </row>
    <row r="10" spans="1:30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4"/>
      <c r="Y10" s="14"/>
      <c r="Z10" s="14"/>
      <c r="AA10" s="13">
        <f t="shared" si="0"/>
        <v>218.6</v>
      </c>
      <c r="AB10" s="11"/>
      <c r="AC10" s="11"/>
      <c r="AD10" s="7"/>
    </row>
    <row r="11" spans="1:30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4"/>
      <c r="Y11" s="14"/>
      <c r="Z11" s="14"/>
      <c r="AA11" s="13">
        <f t="shared" si="0"/>
        <v>137.24</v>
      </c>
      <c r="AB11" s="11"/>
      <c r="AC11" s="11"/>
      <c r="AD11" s="7"/>
    </row>
    <row r="12" spans="1:30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4"/>
      <c r="Y12" s="14">
        <v>273</v>
      </c>
      <c r="Z12" s="14">
        <v>63.22</v>
      </c>
      <c r="AA12" s="13">
        <f>B12+C12+D12+E12+J12+S12+T12+U12+L12+Q12+N12+O12+F12+G12+H12+I12+K12+M12+P12+V12+Y12+Z12</f>
        <v>533.44</v>
      </c>
      <c r="AB12" s="11"/>
      <c r="AC12" s="11"/>
      <c r="AD12" s="7"/>
    </row>
    <row r="13" spans="1:30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/>
      <c r="X13" s="14">
        <v>4000</v>
      </c>
      <c r="Y13" s="14"/>
      <c r="Z13" s="14"/>
      <c r="AA13" s="13">
        <f>B13+C13+D13+E13+J13+S13+T13+U13+L13+Q13+N13+O13+F13+G13+H13+I13+K13+M13+P13+V13+W13+X13</f>
        <v>4796.98</v>
      </c>
      <c r="AB13" s="11"/>
      <c r="AC13" s="11"/>
      <c r="AD13" s="7"/>
    </row>
    <row r="14" spans="1:30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4"/>
      <c r="Y14" s="14"/>
      <c r="Z14" s="14"/>
      <c r="AA14" s="13">
        <f t="shared" si="0"/>
        <v>261.71</v>
      </c>
      <c r="AB14" s="11"/>
      <c r="AC14" s="11"/>
      <c r="AD14" s="7"/>
    </row>
    <row r="15" spans="1:30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4"/>
      <c r="Y15" s="14"/>
      <c r="Z15" s="14"/>
      <c r="AA15" s="13">
        <f t="shared" si="0"/>
        <v>70.58</v>
      </c>
      <c r="AB15" s="11"/>
      <c r="AC15" s="11"/>
      <c r="AD15" s="7"/>
    </row>
    <row r="16" spans="1:30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</v>
      </c>
      <c r="X16" s="17">
        <f>X13</f>
        <v>4000</v>
      </c>
      <c r="Y16" s="17">
        <f>Y12</f>
        <v>273</v>
      </c>
      <c r="Z16" s="17">
        <f>Z12+Z8+Z7</f>
        <v>231.64999999999998</v>
      </c>
      <c r="AA16" s="17">
        <f>J16+K16+L16+O16+V16+W16+X16+Y16+Z16</f>
        <v>8424.45</v>
      </c>
      <c r="AB16" s="11"/>
      <c r="AC16" s="11"/>
      <c r="AD16" s="7"/>
    </row>
    <row r="17" spans="1:2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</sheetData>
  <sheetProtection/>
  <mergeCells count="4">
    <mergeCell ref="C1:AA1"/>
    <mergeCell ref="C2:AA2"/>
    <mergeCell ref="C3:AA3"/>
    <mergeCell ref="A4:AA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Шляхтина</cp:lastModifiedBy>
  <cp:lastPrinted>2013-02-21T06:52:16Z</cp:lastPrinted>
  <dcterms:created xsi:type="dcterms:W3CDTF">2007-09-04T01:54:47Z</dcterms:created>
  <dcterms:modified xsi:type="dcterms:W3CDTF">2013-07-03T04:29:07Z</dcterms:modified>
  <cp:category/>
  <cp:version/>
  <cp:contentType/>
  <cp:contentStatus/>
</cp:coreProperties>
</file>